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cuments/"/>
    </mc:Choice>
  </mc:AlternateContent>
  <xr:revisionPtr revIDLastSave="0" documentId="13_ncr:1_{34355156-A376-EE43-8EAA-448DA131C9DD}" xr6:coauthVersionLast="47" xr6:coauthVersionMax="47" xr10:uidLastSave="{00000000-0000-0000-0000-000000000000}"/>
  <bookViews>
    <workbookView xWindow="400" yWindow="500" windowWidth="27980" windowHeight="16280" xr2:uid="{2269786F-DBD7-D747-A534-DD73399239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2" i="1"/>
  <c r="E15" i="1"/>
</calcChain>
</file>

<file path=xl/sharedStrings.xml><?xml version="1.0" encoding="utf-8"?>
<sst xmlns="http://schemas.openxmlformats.org/spreadsheetml/2006/main" count="17" uniqueCount="16">
  <si>
    <t>Sj</t>
  </si>
  <si>
    <t>Ns</t>
  </si>
  <si>
    <t>c</t>
  </si>
  <si>
    <t>premium</t>
  </si>
  <si>
    <t>collateral</t>
  </si>
  <si>
    <t>buyers</t>
  </si>
  <si>
    <t>sellers</t>
  </si>
  <si>
    <t>fee</t>
  </si>
  <si>
    <t>no depeg</t>
  </si>
  <si>
    <t>depeg</t>
  </si>
  <si>
    <t>premium for insurance seller</t>
  </si>
  <si>
    <t>Insurance buyer profit</t>
  </si>
  <si>
    <t>Bi</t>
  </si>
  <si>
    <t>Nb</t>
  </si>
  <si>
    <t>Y2K Payout Calculation Template</t>
  </si>
  <si>
    <t>Insurance seller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</si>
</sst>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>
    <font>
      <sz val="11"/>
      <color theme="1"/>
      <name val="ArialNarrow"/>
      <family val="2"/>
    </font>
    <font>
      <sz val="11"/>
      <color theme="1"/>
      <name val="ArialNarrow"/>
      <family val="2"/>
    </font>
    <font>
      <b/>
      <sz val="16"/>
      <color theme="4" tint="-0.249977111117893"/>
      <name val="Arial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</xdr:colOff>
      <xdr:row>9</xdr:row>
      <xdr:rowOff>38100</xdr:rowOff>
    </xdr:from>
    <xdr:to>
      <xdr:col>8</xdr:col>
      <xdr:colOff>571500</xdr:colOff>
      <xdr:row>12</xdr:row>
      <xdr:rowOff>58705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6B245D-0DB5-713C-DAF0-4DC86F994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3200" y="1714500"/>
          <a:ext cx="1905000" cy="554005"/>
        </a:xfrm>
        <a:prstGeom prst="rect">
          <a:avLst/>
        </a:prstGeom>
      </xdr:spPr>
    </xdr:pic>
    <xdr:clientData/>
  </xdr:twoCellAnchor>
  <xdr:twoCellAnchor editAs="oneCell">
    <xdr:from>
      <xdr:col>6</xdr:col>
      <xdr:colOff>50800</xdr:colOff>
      <xdr:row>12</xdr:row>
      <xdr:rowOff>88901</xdr:rowOff>
    </xdr:from>
    <xdr:to>
      <xdr:col>8</xdr:col>
      <xdr:colOff>489518</xdr:colOff>
      <xdr:row>15</xdr:row>
      <xdr:rowOff>139701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310A1C8-90C6-58CB-8F9B-639C6EE06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0500" y="2298701"/>
          <a:ext cx="1835718" cy="584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16</xdr:row>
      <xdr:rowOff>38101</xdr:rowOff>
    </xdr:from>
    <xdr:to>
      <xdr:col>8</xdr:col>
      <xdr:colOff>546100</xdr:colOff>
      <xdr:row>19</xdr:row>
      <xdr:rowOff>154961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9DEA85C-1D34-9CE8-97A3-066B0775F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2959101"/>
          <a:ext cx="1943100" cy="65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4C5EA-23B6-8641-921C-796BE4DD2FC5}">
  <dimension ref="A1:E22"/>
  <sheetViews>
    <sheetView showGridLines="0" tabSelected="1" workbookViewId="0">
      <selection activeCell="L25" sqref="L25"/>
    </sheetView>
  </sheetViews>
  <sheetFormatPr baseColWidth="10" defaultRowHeight="14"/>
  <cols>
    <col min="3" max="4" width="11" customWidth="1"/>
    <col min="5" max="5" width="27.19921875" customWidth="1"/>
  </cols>
  <sheetData>
    <row r="1" spans="1:5" ht="20">
      <c r="A1" s="3" t="s">
        <v>14</v>
      </c>
    </row>
    <row r="3" spans="1:5">
      <c r="B3" t="s">
        <v>12</v>
      </c>
      <c r="C3" t="s">
        <v>3</v>
      </c>
      <c r="D3" s="1">
        <v>100</v>
      </c>
    </row>
    <row r="4" spans="1:5">
      <c r="B4" t="s">
        <v>0</v>
      </c>
      <c r="C4" t="s">
        <v>4</v>
      </c>
      <c r="D4" s="1">
        <v>1000</v>
      </c>
    </row>
    <row r="5" spans="1:5">
      <c r="B5" t="s">
        <v>13</v>
      </c>
      <c r="C5" t="s">
        <v>5</v>
      </c>
      <c r="D5">
        <v>10</v>
      </c>
    </row>
    <row r="6" spans="1:5">
      <c r="B6" t="s">
        <v>1</v>
      </c>
      <c r="C6" t="s">
        <v>6</v>
      </c>
      <c r="D6">
        <v>15</v>
      </c>
    </row>
    <row r="7" spans="1:5">
      <c r="B7" t="s">
        <v>2</v>
      </c>
      <c r="C7" t="s">
        <v>7</v>
      </c>
      <c r="D7">
        <v>2.5000000000000001E-2</v>
      </c>
    </row>
    <row r="11" spans="1:5">
      <c r="E11" t="s">
        <v>10</v>
      </c>
    </row>
    <row r="12" spans="1:5">
      <c r="D12" t="s">
        <v>8</v>
      </c>
      <c r="E12" s="2">
        <f>((D4/(D6*D4))*D5*D3*(1-D7))</f>
        <v>64.999999999999986</v>
      </c>
    </row>
    <row r="14" spans="1:5">
      <c r="E14" t="s">
        <v>11</v>
      </c>
    </row>
    <row r="15" spans="1:5">
      <c r="D15" t="s">
        <v>9</v>
      </c>
      <c r="E15" s="2">
        <f>(((1-D7)*D3)/(D5*D3))*D6*(D4-D3)</f>
        <v>1316.2500000000002</v>
      </c>
    </row>
    <row r="17" spans="4:5">
      <c r="E17" t="s">
        <v>15</v>
      </c>
    </row>
    <row r="18" spans="4:5">
      <c r="D18" t="s">
        <v>9</v>
      </c>
      <c r="E18" s="2">
        <f>D4-((1-D7)*D4)/(D6*D4)*(D5*D3)</f>
        <v>935</v>
      </c>
    </row>
    <row r="22" spans="4:5">
      <c r="E2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etti .</dc:creator>
  <cp:lastModifiedBy>etti .</cp:lastModifiedBy>
  <dcterms:created xsi:type="dcterms:W3CDTF">2022-09-25T03:26:03Z</dcterms:created>
  <dcterms:modified xsi:type="dcterms:W3CDTF">2022-09-25T16:49:26Z</dcterms:modified>
</cp:coreProperties>
</file>